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ercados\Projects\MSPGCL\Bhusawal 6 Final Tariff\MERC Proceedings\Data gaps\Replies data gap set 1\Annexures\Clean Annexures\"/>
    </mc:Choice>
  </mc:AlternateContent>
  <xr:revisionPtr revIDLastSave="0" documentId="13_ncr:1_{9AF5E7E8-53D3-4886-9A68-13E08462FF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16" sheetId="2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>#REF!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>#REF!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>#REF!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>#REF!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>#REF!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>#REF!</definedName>
    <definedName name="______________SCH6">#REF!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>#REF!</definedName>
    <definedName name="_____________SCH6">#REF!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>#REF!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>#REF!</definedName>
    <definedName name="___________SCH6">#REF!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>#REF!</definedName>
    <definedName name="__________SCH6">#REF!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>#REF!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>#REF!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>#REF!</definedName>
    <definedName name="_____SCH6">#REF!</definedName>
    <definedName name="_____XL__ENTER_UNIT">#REF!</definedName>
    <definedName name="____SCH6">#REF!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>#REF!</definedName>
    <definedName name="___123Graph_AI_II_PLF">#REF!</definedName>
    <definedName name="___123Graph_BI_II_PLF">#REF!</definedName>
    <definedName name="___123Graph_CI_II_PLF">#REF!</definedName>
    <definedName name="___123Graph_XI_II_PLF">#REF!</definedName>
    <definedName name="___INDEX_SHEET___ASAP_Utilities">#REF!</definedName>
    <definedName name="___KD2" hidden="1">#REF!</definedName>
    <definedName name="___KD3" hidden="1">#REF!</definedName>
    <definedName name="___KK1" hidden="1">#REF!</definedName>
    <definedName name="___KK2" hidden="1">#REF!</definedName>
    <definedName name="___KK3" hidden="1">#REF!</definedName>
    <definedName name="___nis3" hidden="1">#REF!</definedName>
    <definedName name="___SCH6">#REF!</definedName>
    <definedName name="___w123" hidden="1">{"Edition",#N/A,FALSE,"Data"}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_xlfn.BAHTTEXT" hidden="1">#NAME?</definedName>
    <definedName name="__123Graph_A" hidden="1">#REF!</definedName>
    <definedName name="__123Graph_ACurrent" hidden="1">#REF!</definedName>
    <definedName name="__123Graph_ADEMAND" hidden="1">#REF!</definedName>
    <definedName name="__123Graph_ADMD_2" hidden="1">#REF!</definedName>
    <definedName name="__123Graph_AFAC" hidden="1">#REF!</definedName>
    <definedName name="__123Graph_AFAC_COMP" hidden="1">#REF!</definedName>
    <definedName name="__123Graph_AGraph4" hidden="1">#REF!</definedName>
    <definedName name="__123Graph_AI_II_PLF">#REF!</definedName>
    <definedName name="__123Graph_ASTNPLF" hidden="1">#REF!</definedName>
    <definedName name="__123Graph_B" hidden="1">#REF!</definedName>
    <definedName name="__123Graph_BCurrent" hidden="1">#REF!</definedName>
    <definedName name="__123Graph_BDMD_2" hidden="1">#REF!</definedName>
    <definedName name="__123Graph_BFAC" hidden="1">#REF!</definedName>
    <definedName name="__123Graph_BFAC_COMP" hidden="1">#REF!</definedName>
    <definedName name="__123Graph_BGraph4" hidden="1">#REF!</definedName>
    <definedName name="__123Graph_BI_II_PLF">#REF!</definedName>
    <definedName name="__123Graph_BSTNPLF" hidden="1">#REF!</definedName>
    <definedName name="__123Graph_C" hidden="1">#REF!</definedName>
    <definedName name="__123Graph_CGraph4" hidden="1">#REF!</definedName>
    <definedName name="__123Graph_CI_II_PLF">#REF!</definedName>
    <definedName name="__123Graph_CSTNPF1">#REF!</definedName>
    <definedName name="__123Graph_CSTNPLF" hidden="1">#REF!</definedName>
    <definedName name="__123Graph_D" hidden="1">#REF!</definedName>
    <definedName name="__123Graph_E" hidden="1">#REF!</definedName>
    <definedName name="__123Graph_F" hidden="1">#REF!</definedName>
    <definedName name="__123Graph_LBL_A" hidden="1">#REF!</definedName>
    <definedName name="__123Graph_LBL_ADEMAND" hidden="1">#REF!</definedName>
    <definedName name="__123Graph_LBL_ADMD_2" hidden="1">#REF!</definedName>
    <definedName name="__123Graph_LBL_AFAC" hidden="1">#REF!</definedName>
    <definedName name="__123Graph_LBL_AFAC_COMP" hidden="1">#REF!</definedName>
    <definedName name="__123Graph_LBL_B" hidden="1">#REF!</definedName>
    <definedName name="__123Graph_LBL_BDMD_2" hidden="1">#REF!</definedName>
    <definedName name="__123Graph_LBL_BFAC" hidden="1">#REF!</definedName>
    <definedName name="__123Graph_LBL_BFAC_COMP" hidden="1">#REF!</definedName>
    <definedName name="__123Graph_X" hidden="1">#REF!</definedName>
    <definedName name="__123Graph_XCurrent" hidden="1">#REF!</definedName>
    <definedName name="__123Graph_XDEMAND" hidden="1">#REF!</definedName>
    <definedName name="__123Graph_XDMD_2" hidden="1">#REF!</definedName>
    <definedName name="__123Graph_XFAC" hidden="1">#REF!</definedName>
    <definedName name="__123Graph_XFAC_COMP" hidden="1">#REF!</definedName>
    <definedName name="__123Graph_XI_II_PLF">#REF!</definedName>
    <definedName name="__123Graph_XSTNPLF" hidden="1">#REF!</definedName>
    <definedName name="__ABC660">#REF!</definedName>
    <definedName name="__Cur3">#REF!</definedName>
    <definedName name="__DOWN_10__GOTO">#REF!</definedName>
    <definedName name="__ES84__EW84_0.">#REF!</definedName>
    <definedName name="__GOTO_EP84__AV">#REF!</definedName>
    <definedName name="__KD2" hidden="1">#REF!</definedName>
    <definedName name="__KD3" hidden="1">#REF!</definedName>
    <definedName name="__KK1" hidden="1">#REF!</definedName>
    <definedName name="__KK2" hidden="1">#REF!</definedName>
    <definedName name="__KK3" hidden="1">#REF!</definedName>
    <definedName name="__new1" hidden="1">#REF!</definedName>
    <definedName name="__nis3" hidden="1">#REF!</definedName>
    <definedName name="__SCH6">#REF!</definedName>
    <definedName name="__sec3" hidden="1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123" hidden="1">{"Edition",#N/A,FALSE,"Data"}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>#REF!</definedName>
    <definedName name="__xlfn.BAHTTEXT" hidden="1">#NAME?</definedName>
    <definedName name="_083_2014">#REF!</definedName>
    <definedName name="_1___123Graph_AI_II_PLF" hidden="1">#REF!</definedName>
    <definedName name="_12___123Graph_XI_II_PLF" hidden="1">#REF!</definedName>
    <definedName name="_12__123Graph_BI_II_PLF" hidden="1">#REF!</definedName>
    <definedName name="_123Graph_B" hidden="1">#REF!</definedName>
    <definedName name="_15__123Graph_AI_II_PLF" hidden="1">#REF!</definedName>
    <definedName name="_18__123Graph_BI_II_PLF" hidden="1">#REF!</definedName>
    <definedName name="_18__123Graph_CI_II_PLF" hidden="1">#REF!</definedName>
    <definedName name="_2___123Graph_BI_II_PLF" hidden="1">#REF!</definedName>
    <definedName name="_2__123Graph_AI_II_PLF" hidden="1">#REF!</definedName>
    <definedName name="_21__123Graph_CI_II_PLF" hidden="1">#REF!</definedName>
    <definedName name="_24__123Graph_XI_II_PLF" hidden="1">#REF!</definedName>
    <definedName name="_3___123Graph_CI_II_PLF" hidden="1">#REF!</definedName>
    <definedName name="_4___123Graph_AI_II_PLF" hidden="1">#REF!</definedName>
    <definedName name="_4___123Graph_XI_II_PLF" hidden="1">#REF!</definedName>
    <definedName name="_4__123Graph_BI_II_PLF" hidden="1">#REF!</definedName>
    <definedName name="_5">#REF!</definedName>
    <definedName name="_5__123Graph_AI_II_PLF" hidden="1">#REF!</definedName>
    <definedName name="_6">#REF!</definedName>
    <definedName name="_6__123Graph_AI_II_PLF" hidden="1">#REF!</definedName>
    <definedName name="_6__123Graph_BI_II_PLF" hidden="1">#REF!</definedName>
    <definedName name="_6__123Graph_CI_II_PLF" hidden="1">#REF!</definedName>
    <definedName name="_7__123Graph_CI_II_PLF" hidden="1">#REF!</definedName>
    <definedName name="_8___123Graph_CI_II_PLF" hidden="1">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ist_Values" hidden="1">#REF!</definedName>
    <definedName name="_DOWN_9__RIGHT_">#REF!</definedName>
    <definedName name="_e">#REF!</definedName>
    <definedName name="_f">#REF!</definedName>
    <definedName name="_Fill" hidden="1">#REF!</definedName>
    <definedName name="_Fill1" hidden="1">#REF!</definedName>
    <definedName name="_xlnm._FilterDatabase" hidden="1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>#REF!</definedName>
    <definedName name="_KD2" hidden="1">#REF!</definedName>
    <definedName name="_KD3" hidden="1">#REF!</definedName>
    <definedName name="_Key1" hidden="1">#REF!</definedName>
    <definedName name="_Key2" hidden="1">#REF!</definedName>
    <definedName name="_KK1" hidden="1">#REF!</definedName>
    <definedName name="_KK2" hidden="1">#REF!</definedName>
    <definedName name="_KK3" hidden="1">#REF!</definedName>
    <definedName name="_n">#REF!</definedName>
    <definedName name="_new" hidden="1">#REF!</definedName>
    <definedName name="_new1" hidden="1">#REF!</definedName>
    <definedName name="_nis3" hidden="1">#REF!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arse_Out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egression_Int" hidden="1">1</definedName>
    <definedName name="_RV_DOWN_6__LEF">#REF!</definedName>
    <definedName name="_s">#REF!</definedName>
    <definedName name="_SCH6">#REF!</definedName>
    <definedName name="_sec3" hidden="1">#REF!</definedName>
    <definedName name="_Sort" hidden="1">#REF!</definedName>
    <definedName name="_SUM_DI14..DI21">#REF!</definedName>
    <definedName name="_SUM_DI22..DI29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123" hidden="1">{"Edition",#N/A,FALSE,"Data"}</definedName>
    <definedName name="_WGPD_GOTO_CO10">#REF!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>#REF!</definedName>
    <definedName name="_ZP2">#REF!</definedName>
    <definedName name="_ZP3">#REF!</definedName>
    <definedName name="_ZP4">#REF!</definedName>
    <definedName name="A">#REF!</definedName>
    <definedName name="AA" hidden="1">#REF!</definedName>
    <definedName name="AAA" hidden="1">#REF!</definedName>
    <definedName name="ABSTRACTOFPERFORMANCE">#REF!</definedName>
    <definedName name="ac" hidden="1">#REF!</definedName>
    <definedName name="Access_Button" hidden="1">"PJTFINAL_F02F11_List"</definedName>
    <definedName name="AccessDatabase" hidden="1">"C:\jhp2\JHP\AES\PJTFINAL.mdb"</definedName>
    <definedName name="adfad">#REF!</definedName>
    <definedName name="ADITION" hidden="1">{"'장비'!$A$3:$M$12"}</definedName>
    <definedName name="ADL.63">#REF!</definedName>
    <definedName name="ADTL">#REF!</definedName>
    <definedName name="aed">#REF!</definedName>
    <definedName name="AERWST">#REF!</definedName>
    <definedName name="AETUJ">#REF!</definedName>
    <definedName name="anand">#REF!</definedName>
    <definedName name="annex" hidden="1">#REF!</definedName>
    <definedName name="annex1" hidden="1">#REF!</definedName>
    <definedName name="ANPARA_COAL_GCV">#REF!</definedName>
    <definedName name="ANPARA_DSHR">#REF!</definedName>
    <definedName name="ANPARA_GEN">#REF!</definedName>
    <definedName name="ANPARA_SHR">#REF!</definedName>
    <definedName name="ANPARA_Sp_OIL_CON">#REF!</definedName>
    <definedName name="anx">#REF!</definedName>
    <definedName name="ANY_OTHER_LOSS">#REF!</definedName>
    <definedName name="aps">#REF!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HasNoAutoHeaderFooter" hidden="1">" "</definedName>
    <definedName name="AS2NamedRange" hidden="1">2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#REF!</definedName>
    <definedName name="ASDASD123" hidden="1">#REF!</definedName>
    <definedName name="asdf">#REF!</definedName>
    <definedName name="ASRTJ">#REF!</definedName>
    <definedName name="ASSDFFDZFFD" hidden="1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#REF!</definedName>
    <definedName name="atrws" hidden="1">#REF!</definedName>
    <definedName name="AuBhu0910">#REF!</definedName>
    <definedName name="AuBhu101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>#REF!</definedName>
    <definedName name="B5210MW">#REF!</definedName>
    <definedName name="BADARPUR_COAL_GCV">#REF!</definedName>
    <definedName name="BADARPUR_DSHR">#REF!</definedName>
    <definedName name="BADARPUR_GEN">#REF!</definedName>
    <definedName name="BADARPUR_SHR">#REF!</definedName>
    <definedName name="BADARPUR_Sp_OIL_CON">#REF!</definedName>
    <definedName name="bb">#REF!</definedName>
    <definedName name="bbv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PW5YQKEGAR8JDDI5OARYXDF" hidden="1">#REF!</definedName>
    <definedName name="BEx01UU51VRZVF9PPM2ZYH9DG5FL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SX5ASX75RUGI6RBX5H5ZKC0U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XOKSCH78XQ00HOGFX0N9SLC7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NTRMB84K05E46MCYRB8QQT83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KL6MQZ2Z7V64B8XBNQ35ZWK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F0LGR2ACGP6Q9D6XNICSFA5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LQL9B0VR6UT18KP11DHOTFX" hidden="1">#REF!</definedName>
    <definedName name="BEx5ER4TJTFPN7IB1MNEB1ZFR5M6" hidden="1">#REF!</definedName>
    <definedName name="BEx5F6V5LEI66Q6Y30F8WKLZFUSK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AKE8RVQIANNSTJ82JLJDX5R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BVRRP386BTN6RK71NTH0RGJV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CZMSLZZLCSW5AJDDX5L98VW3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8UO9IZN4BT6DVP7G692YK2M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TH7X8DDKZ4IM9M8FNR4Z4BT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H03FSI9F2VGN1Q7TPFWHHSV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8KSD61YJH3S9DGO050R2EHA" hidden="1">#REF!</definedName>
    <definedName name="BEx97F651DTPEIXNL9PU1DDPQJ3J" hidden="1">#REF!</definedName>
    <definedName name="BEx97H9O1NAKAPK4MX4PKO34ICL5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LTGKD2FN2TIN0ACEHMRPSNF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9KQ3CK9HRYQ0EPOGV9LQK5WL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Y8L9DM8DN9P8OSBA1IJDZND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UZD05VYQHAZRRRU1U95MFC2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RIIBOGYLXPN6CSPOE4UDMFA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1PDI3XSQ9S8UIE1QG82IFH8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7ZSDYQ0C5WX1FP1ZA4HZMZI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3F497294543A3R5GSWVFT7O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8W4X1J4UP329AB4G708DE5V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IKFD2XZ2IUBJMAUE9E64HPN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9MDCIPJ7BGV3B0L44QX4OYZ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LU2OLFPJP94XBPBSHB53UVR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XLVVQ29UXQYVRLYNF88CV1Q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QJ15X871R5JB8TQK2Z5HAIE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TPASP9SCMB7BBMAI9MKVE56Q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DJ6O3E9T8T0OTAT5R92S5DP" hidden="1">#REF!</definedName>
    <definedName name="BExKSFMOMSZYDE0WNC94F40S6636" hidden="1">#REF!</definedName>
    <definedName name="BExKSHQ9K79S8KYUWIV5M5LAHHF1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3AJ9477KDL4T9DHET4LJJTW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8GNVLQNRGKY522KFHNRBWHH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O34TA9XYUZZCXN78ABZR4X3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VAMMKKMBDUHD2QN0XUHUXXU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NUC0NYZM41F4MA8OXQZY3B3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J3BV5BMZ3948V5V05ZRCM2W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1XJCWV6KVJQWVSS4G6RPC39K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QYFNHXMU9WARNDPSZU80TL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06U9LH6ONWWJG2JT2IE7FHL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RIAP478GJ8A7T5UZ359QZ07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0JKWQMHVOZT5ZCEIHU9AOT" hidden="1">#REF!</definedName>
    <definedName name="BExUD9WX9BWK72UWVSLYZJLAY5VY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QV7KYMNIHVF5MC7H059DW4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SA382M6V21QBI1MUU12UIRU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0XT6GJE3MTRO04N33LOBYO1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7FABGPJJ2J9XI5X53R8O7JR" hidden="1">#REF!</definedName>
    <definedName name="BExY17KKZ7QY5ESCFC2U053SPI6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1FNC1LPQCN87SH9EXI7ZTSQ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AULKVBVSE35POJDJE1VK01G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Y6X2WA353T7PNAFAFG21HHZ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G_Del" hidden="1">15</definedName>
    <definedName name="BG_Ins" hidden="1">4</definedName>
    <definedName name="BG_Mod" hidden="1">6</definedName>
    <definedName name="bh">#REF!</definedName>
    <definedName name="BHATINDA_COAL_GCV">#REF!</definedName>
    <definedName name="BHATINDA_DSHR">#REF!</definedName>
    <definedName name="BHATINDA_GEN">#REF!</definedName>
    <definedName name="BHATINDA_SHR">#REF!</definedName>
    <definedName name="BHATINDA_Sp_OIL_CON">#REF!</definedName>
    <definedName name="BhuResLife">#REF!</definedName>
    <definedName name="Bhus45ResLife16">#REF!</definedName>
    <definedName name="Bhusawal3BL17">#REF!</definedName>
    <definedName name="BhusResLife16">#REF!</definedName>
    <definedName name="BhusResLife17">#REF!</definedName>
    <definedName name="bkd" hidden="1">{"'Sheet1'!$L$16"}</definedName>
    <definedName name="blank_sheet">#REF!</definedName>
    <definedName name="bm" hidden="1">{"'Sheet1'!$L$16"}</definedName>
    <definedName name="bn" hidden="1">{"'Sheet1'!$L$16"}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n" hidden="1">{"'Sheet1'!$L$16"}</definedName>
    <definedName name="co">#REF!</definedName>
    <definedName name="CoAdd">#REF!</definedName>
    <definedName name="CoName">#REF!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>#REF!</definedName>
    <definedName name="DADRI_COAL_GCV">#REF!</definedName>
    <definedName name="DADRI_DSHR">#REF!</definedName>
    <definedName name="DADRI_GEN">#REF!</definedName>
    <definedName name="DADRI_SHR">#REF!</definedName>
    <definedName name="DADRI_Sp_OIL_CON">#REF!</definedName>
    <definedName name="dargfs">#REF!</definedName>
    <definedName name="_xlnm.Database">#REF!</definedName>
    <definedName name="Date">#REF!</definedName>
    <definedName name="DATJH">#REF!</definedName>
    <definedName name="dd">#REF!</definedName>
    <definedName name="ddddddddddddd" hidden="1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hidden="1">{"'Detail Summary'!$A$1:$F$83"}</definedName>
    <definedName name="df">#REF!</definedName>
    <definedName name="dfaf" hidden="1">{"'장비'!$A$3:$M$12"}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#REF!</definedName>
    <definedName name="DLYREVIEW">#REF!</definedName>
    <definedName name="dpc">#REF!</definedName>
    <definedName name="DR" hidden="1">#REF!</definedName>
    <definedName name="drfh">#REF!</definedName>
    <definedName name="drhfdhfd">#REF!</definedName>
    <definedName name="drsf">#REF!</definedName>
    <definedName name="ds">#REF!</definedName>
    <definedName name="dsa">#REF!</definedName>
    <definedName name="dsag">#REF!</definedName>
    <definedName name="dscdscds">#REF!</definedName>
    <definedName name="dsf">#REF!</definedName>
    <definedName name="dsgsgd" hidden="1">#REF!</definedName>
    <definedName name="dw" hidden="1">{"'Sheet1'!$L$16"}</definedName>
    <definedName name="dyj">#REF!</definedName>
    <definedName name="dz">(#REF!,#REF!)</definedName>
    <definedName name="dzf">#REF!</definedName>
    <definedName name="dzs">(#REF!,#REF!)</definedName>
    <definedName name="e" hidden="1">{"'Detail Summary'!$A$1:$F$83"}</definedName>
    <definedName name="E_315MVA_Addl_Page1">#REF!</definedName>
    <definedName name="E_315MVA_Addl_Page2">#REF!</definedName>
    <definedName name="easd">#REF!</definedName>
    <definedName name="ed">#REF!</definedName>
    <definedName name="eee" hidden="1">#REF!</definedName>
    <definedName name="er">#REF!</definedName>
    <definedName name="Erai_level">#REF!</definedName>
    <definedName name="es" hidden="1">{"'Sheet1'!$L$16"}</definedName>
    <definedName name="Esc_AGExp">#REF!</definedName>
    <definedName name="Esc_Coal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t" hidden="1">{"'Sheet1'!$L$16"}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WEQEQ" hidden="1">#REF!</definedName>
    <definedName name="exc" hidden="1">{"'Sheet1'!$A$4386:$N$4591"}</definedName>
    <definedName name="Excel_BuiltIn_Print_Area">#REF!</definedName>
    <definedName name="f" hidden="1">#REF!</definedName>
    <definedName name="FARIDABAD_COAL_GCV">#REF!</definedName>
    <definedName name="FARIDABAD_DSHR">#REF!</definedName>
    <definedName name="FARIDABAD_GEN">#REF!</definedName>
    <definedName name="FARIDABAD_SHR">#REF!</definedName>
    <definedName name="FARIDABAD_Sp_OIL_CON">#REF!</definedName>
    <definedName name="FAX">#REF!</definedName>
    <definedName name="fc">#REF!</definedName>
    <definedName name="fd" hidden="1">{"'Sheet1'!$L$16"}</definedName>
    <definedName name="fdfd">#REF!</definedName>
    <definedName name="fdg">#REF!</definedName>
    <definedName name="fdgk" hidden="1">{"'Sheet1'!$L$16"}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e" hidden="1">{"'Sheet1'!$L$16"}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VE_B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" hidden="1">{"'Sheet1'!$L$16"}</definedName>
    <definedName name="fsffg">#REF!</definedName>
    <definedName name="fsh">#REF!</definedName>
    <definedName name="FUEL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>#REF!</definedName>
    <definedName name="g">#REF!</definedName>
    <definedName name="gdfgg">#REF!</definedName>
    <definedName name="gdg" hidden="1">#REF!</definedName>
    <definedName name="gdhfdhfd">#REF!</definedName>
    <definedName name="gdsf">#REF!</definedName>
    <definedName name="gdsgdsgs" hidden="1">#REF!</definedName>
    <definedName name="geg">#REF!</definedName>
    <definedName name="GEN_LOSS_OUTAGES">#REF!</definedName>
    <definedName name="gf">#REF!</definedName>
    <definedName name="gfd">#REF!</definedName>
    <definedName name="gfdh">#REF!</definedName>
    <definedName name="gfgf" hidden="1">#REF!</definedName>
    <definedName name="gfh">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id" hidden="1">{"'Sheet1'!$L$16"}</definedName>
    <definedName name="gj" hidden="1">{"'Sheet1'!$L$16"}</definedName>
    <definedName name="gjghhg">#REF!</definedName>
    <definedName name="gk0901int" hidden="1">{#N/A,#N/A,FALSE,"PMTABB";#N/A,#N/A,FALSE,"PMTABB"}</definedName>
    <definedName name="gkd" hidden="1">{"'Sheet1'!$L$16"}</definedName>
    <definedName name="gl">#REF!</definedName>
    <definedName name="GR">#REF!</definedName>
    <definedName name="gs">#REF!</definedName>
    <definedName name="gsd">#REF!</definedName>
    <definedName name="gse">#REF!</definedName>
    <definedName name="gsfd">#REF!</definedName>
    <definedName name="gtsd">#REF!</definedName>
    <definedName name="h">#REF!</definedName>
    <definedName name="HARDUAGANJ_B_COAL_GCV">#REF!</definedName>
    <definedName name="HARDUAGANJ_B_DSHR">#REF!</definedName>
    <definedName name="HARDUAGANJ_B_GEN">#REF!</definedName>
    <definedName name="HARDUAGANJ_B_SHR">#REF!</definedName>
    <definedName name="HARDUAGANJ_B_Sp_OIL_CON">#REF!</definedName>
    <definedName name="harshad" hidden="1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>#REF!</definedName>
    <definedName name="hgj">#REF!</definedName>
    <definedName name="hgz">#REF!</definedName>
    <definedName name="hh" hidden="1">{"'Detail Summary'!$A$1:$F$83"}</definedName>
    <definedName name="hjf" hidden="1">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" hidden="1">{"'장비'!$A$3:$M$12"}</definedName>
    <definedName name="HTML_CodePage" hidden="1">1252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>#REF!</definedName>
    <definedName name="HydroResLife16">#REF!</definedName>
    <definedName name="ICRP">#REF!</definedName>
    <definedName name="icrplist">#REF!</definedName>
    <definedName name="ie" hidden="1">{"'Sheet1'!$L$16"}</definedName>
    <definedName name="Inflationfactor">#REF!</definedName>
    <definedName name="Insurance_money_received">SUM(#REF!)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EST">#N/A</definedName>
    <definedName name="iop" hidden="1">{"'Sheet1'!$L$16"}</definedName>
    <definedName name="iowc16">#REF!</definedName>
    <definedName name="iowc17onwards">#REF!</definedName>
    <definedName name="Iowc18">#REF!</definedName>
    <definedName name="Iowc19onwards">#REF!</definedName>
    <definedName name="IP_COAL_GCV">#REF!</definedName>
    <definedName name="IP_DSHR">#REF!</definedName>
    <definedName name="IP_GEN">#REF!</definedName>
    <definedName name="IP_SHR">#REF!</definedName>
    <definedName name="IP_SP_OIL_CON">#REF!</definedName>
    <definedName name="is" hidden="1">{"'Sheet1'!$L$16"}</definedName>
    <definedName name="IsCircular">#REF!</definedName>
    <definedName name="it" hidden="1">{"'Sheet1'!$L$16"}</definedName>
    <definedName name="ITEM_NO">"stock"</definedName>
    <definedName name="iv2dt" hidden="1">#REF!</definedName>
    <definedName name="ivdt" hidden="1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#REF!</definedName>
    <definedName name="jhl">#REF!</definedName>
    <definedName name="jjjj" hidden="1">#REF!</definedName>
    <definedName name="JJTSRF">#REF!</definedName>
    <definedName name="jk">#REF!</definedName>
    <definedName name="JLH">#REF!</definedName>
    <definedName name="jt">#REF!</definedName>
    <definedName name="juu56tgj">#REF!</definedName>
    <definedName name="JYT">#REF!</definedName>
    <definedName name="K">#REF!</definedName>
    <definedName name="k.jg.kjg">#REF!</definedName>
    <definedName name="K2000_">#N/A</definedName>
    <definedName name="KABOLINE" hidden="1">#REF!</definedName>
    <definedName name="Kha5ResLife">#REF!</definedName>
    <definedName name="Khap5ResLife16">#REF!</definedName>
    <definedName name="khaperkheda">#REF!</definedName>
    <definedName name="KhapResLife16">#REF!</definedName>
    <definedName name="KhaResLife">#REF!</definedName>
    <definedName name="KJG">#REF!</definedName>
    <definedName name="KJG.">#REF!</definedName>
    <definedName name="kjh">#REF!</definedName>
    <definedName name="kjhl">(#REF!,#REF!)</definedName>
    <definedName name="KKK" hidden="1">#REF!</definedName>
    <definedName name="KL">#REF!</definedName>
    <definedName name="KoraResLife16">#REF!</definedName>
    <definedName name="KoraResLife17">#REF!</definedName>
    <definedName name="KorResLife">#REF!</definedName>
    <definedName name="KOTA_COAL_GCV">#REF!</definedName>
    <definedName name="KOTA_DSHR">#REF!</definedName>
    <definedName name="KOTA_GEN">#REF!</definedName>
    <definedName name="KOTA_SHR">#REF!</definedName>
    <definedName name="KOTA_Sp_OIL_CON">#REF!</definedName>
    <definedName name="KTPS">#REF!</definedName>
    <definedName name="kuf">#REF!</definedName>
    <definedName name="kujg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EHRAMOHABBAT_COAL_GCV">#REF!</definedName>
    <definedName name="LEHRAMOHABBAT_DSHR">#REF!</definedName>
    <definedName name="LEHRAMOHABBAT_GEN">#REF!</definedName>
    <definedName name="LEHRAMOHABBAT_SHR">#REF!</definedName>
    <definedName name="LEHRAMOHABBAT_Sp_OIL_CON">#REF!</definedName>
    <definedName name="List_1">#REF!</definedName>
    <definedName name="lkl">#REF!</definedName>
    <definedName name="LLL" hidden="1">#REF!</definedName>
    <definedName name="LOSS_DUE_TO_ANY_OTHER_PROBLEMS">#REF!</definedName>
    <definedName name="LTR_M_NEW">#REF!</definedName>
    <definedName name="LTR_MOR">#REF!</definedName>
    <definedName name="m">#REF!</definedName>
    <definedName name="mbhv">#REF!</definedName>
    <definedName name="mc">#REF!</definedName>
    <definedName name="MethodAcc">#REF!</definedName>
    <definedName name="mfhx">#REF!</definedName>
    <definedName name="mhdt" hidden="1">#REF!</definedName>
    <definedName name="mhgd" hidden="1">#REF!</definedName>
    <definedName name="MHM">#REF!</definedName>
    <definedName name="mn" hidden="1">{"'Sheet1'!$L$16"}</definedName>
    <definedName name="MONTH">#REF!</definedName>
    <definedName name="MStVal">#REF!</definedName>
    <definedName name="name">#REF!</definedName>
    <definedName name="Nashik" hidden="1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hidden="1">#REF!</definedName>
    <definedName name="nis" hidden="1">#REF!</definedName>
    <definedName name="NParliResLife">#REF!</definedName>
    <definedName name="Number_of_Payments">#N/A</definedName>
    <definedName name="O">#REF!</definedName>
    <definedName name="OBRA_A_COAL_GCV">#REF!</definedName>
    <definedName name="OBRA_A_DSHR">#REF!</definedName>
    <definedName name="OBRA_A_GEN">#REF!</definedName>
    <definedName name="OBRA_A_SHR">#REF!</definedName>
    <definedName name="OBRA_A_Sp_OIL_CON">#REF!</definedName>
    <definedName name="OBRA_B_COAL_GCV">#REF!</definedName>
    <definedName name="OBRA_B_DSHR">#REF!</definedName>
    <definedName name="OBRA_B_GEN">#REF!</definedName>
    <definedName name="OBRA_B_SHR">#REF!</definedName>
    <definedName name="OBRA_B_Sp_OIL_CON">#REF!</definedName>
    <definedName name="OBRA_COAL_GCV">#REF!</definedName>
    <definedName name="OBRA_DSHR">#REF!</definedName>
    <definedName name="OBRA_GEN">#REF!</definedName>
    <definedName name="OBRA_SHR">#REF!</definedName>
    <definedName name="OBRA_Sp_OIL_CON">#REF!</definedName>
    <definedName name="officeq">#REF!</definedName>
    <definedName name="OIL_LD_BKDN">#REF!</definedName>
    <definedName name="Oil_page">#REF!</definedName>
    <definedName name="OK" hidden="1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NIPAT_COAL_GCV">#REF!</definedName>
    <definedName name="PANIPAT_DSHR">#REF!</definedName>
    <definedName name="PANIPAT_GEN">#REF!</definedName>
    <definedName name="PANIPAT_SHR">#REF!</definedName>
    <definedName name="PANIPAT_Sp_OIL_CON">#REF!</definedName>
    <definedName name="PANKI_COAL_GCV">#REF!</definedName>
    <definedName name="PANKI_DSHR">#REF!</definedName>
    <definedName name="PANKI_GEN">#REF!</definedName>
    <definedName name="PANKI_SHR">#REF!</definedName>
    <definedName name="PANKI_Sp_OIL_CON">#REF!</definedName>
    <definedName name="ParasBL17">#REF!</definedName>
    <definedName name="ParasResLife">#REF!</definedName>
    <definedName name="ParasResLife16">#REF!</definedName>
    <definedName name="PARICHA_COAL_GCV">#REF!</definedName>
    <definedName name="PARICHA_DSHR">#REF!</definedName>
    <definedName name="PARICHA_GEN">#REF!</definedName>
    <definedName name="PARICHA_SHR">#REF!</definedName>
    <definedName name="PARICHA_Sp_OIL_CON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erf">#REF!</definedName>
    <definedName name="PERFORMANCE">#REF!</definedName>
    <definedName name="PG" hidden="1">#REF!</definedName>
    <definedName name="POI" hidden="1">#REF!</definedName>
    <definedName name="Pop_Ratio">#REF!</definedName>
    <definedName name="pp" hidden="1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>#REF!</definedName>
    <definedName name="PRINT_AREA_MI">#REF!</definedName>
    <definedName name="_xlnm.Print_Titles">#REF!</definedName>
    <definedName name="PrintPG1">#REF!</definedName>
    <definedName name="pritam" hidden="1">#REF!</definedName>
    <definedName name="PROPOSED_GEN">#REF!</definedName>
    <definedName name="PROPOSED_GENERATION_REPORT">#REF!</definedName>
    <definedName name="PUR">#N/A</definedName>
    <definedName name="PY">#REF!</definedName>
    <definedName name="q">#REF!,#REF!</definedName>
    <definedName name="RAJGHAT_COAL_GCV">#REF!</definedName>
    <definedName name="RAJGHAT_DSHR">#REF!</definedName>
    <definedName name="RAJGHAT_GEN">#REF!</definedName>
    <definedName name="RAJGHAT_SHR">#REF!</definedName>
    <definedName name="RAJGHAT_Sp_OIL_CON">#REF!</definedName>
    <definedName name="rf">#REF!</definedName>
    <definedName name="rhfs">#REF!</definedName>
    <definedName name="rid" hidden="1">{"'Sheet1'!$L$16"}</definedName>
    <definedName name="RIHAND_COAL_GCV">#REF!</definedName>
    <definedName name="RIHAND_DSHR">#REF!</definedName>
    <definedName name="RIHAND_GEN">#REF!</definedName>
    <definedName name="RIHAND_SHR">#REF!</definedName>
    <definedName name="RIHAND_Sp_OIL_CON">#REF!</definedName>
    <definedName name="RJYT">#REF!</definedName>
    <definedName name="RMB">#REF!</definedName>
    <definedName name="ROEFY1718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OPAR_COAL_GCV">#REF!</definedName>
    <definedName name="ROPAR_DSHR">#REF!</definedName>
    <definedName name="ROPAR_GEN">#REF!</definedName>
    <definedName name="ROPAR_SHR">#REF!</definedName>
    <definedName name="ROPAR_Sp_OIL_CON">#REF!</definedName>
    <definedName name="rsd">#REF!</definedName>
    <definedName name="RSIN">#REF!</definedName>
    <definedName name="RSWTJY">#REF!</definedName>
    <definedName name="RSYTJ">#REF!</definedName>
    <definedName name="RUJ6T">#REF!</definedName>
    <definedName name="RVI" hidden="1">#REF!</definedName>
    <definedName name="ryt">#REF!</definedName>
    <definedName name="rz">#REF!</definedName>
    <definedName name="S">#REF!</definedName>
    <definedName name="S.1.4.3" hidden="1">{"Edition",#N/A,FALSE,"Data"}</definedName>
    <definedName name="S_CY_End_Data">#REF!</definedName>
    <definedName name="sa">#REF!</definedName>
    <definedName name="saed">#REF!</definedName>
    <definedName name="SANAND" hidden="1">{"'Sheet1'!$A$4386:$N$4591"}</definedName>
    <definedName name="SAPBEXdnldView" hidden="1">"3SB8LZCV0XHZU35V9QQ6GS6J7"</definedName>
    <definedName name="SAPBEXhrIndnt" hidden="1">"Wide"</definedName>
    <definedName name="SAPBEXrevision" hidden="1">1</definedName>
    <definedName name="SAPBEXsysID" hidden="1">"BP1"</definedName>
    <definedName name="SAPBEXwbID" hidden="1">"48XGN254XWMWREP3UDT6NQGM1"</definedName>
    <definedName name="SAPsysID" hidden="1">"708C5W7SBKP804JT78WJ0JNKI"</definedName>
    <definedName name="SAPwbID" hidden="1">"ARS"</definedName>
    <definedName name="sch4.1">#REF!</definedName>
    <definedName name="SCHv">#REF!</definedName>
    <definedName name="sd" hidden="1">{"'Sheet1'!$L$16"}</definedName>
    <definedName name="SDF">#REF!</definedName>
    <definedName name="sdfgdfg">#REF!</definedName>
    <definedName name="SDJH">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pt2" hidden="1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#REF!</definedName>
    <definedName name="SFRTJH">#REF!</definedName>
    <definedName name="SFYJ">#REF!</definedName>
    <definedName name="sg">#REF!</definedName>
    <definedName name="shft1">#REF!</definedName>
    <definedName name="shftI">#REF!</definedName>
    <definedName name="shweta">#REF!</definedName>
    <definedName name="SINGRAULI_COAL_GCV">#REF!</definedName>
    <definedName name="SINGRAULI_DSHR">#REF!</definedName>
    <definedName name="SINGRAULI_GEN">#REF!</definedName>
    <definedName name="SINGRAULI_SHR">#REF!</definedName>
    <definedName name="SINGRAULI_Sp_OIL_CON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#REF!</definedName>
    <definedName name="SRJTY">#REF!</definedName>
    <definedName name="SRJY">#REF!</definedName>
    <definedName name="SRJYT">#REF!</definedName>
    <definedName name="SRTJ">#REF!</definedName>
    <definedName name="SRTYJ">#REF!</definedName>
    <definedName name="SRYJ">#REF!</definedName>
    <definedName name="SRYTJ">#REF!</definedName>
    <definedName name="SSSSS" hidden="1">#REF!</definedName>
    <definedName name="ssssssssss" hidden="1">#REF!</definedName>
    <definedName name="States">#REF!</definedName>
    <definedName name="STATION">#REF!</definedName>
    <definedName name="STG_I">#REF!</definedName>
    <definedName name="STG_II">#REF!</definedName>
    <definedName name="STJ">#REF!</definedName>
    <definedName name="stjelu" hidden="1">#REF!</definedName>
    <definedName name="stjsk" hidden="1">#REF!</definedName>
    <definedName name="STX">#REF!</definedName>
    <definedName name="SURATGARH_COAL_GCV">#REF!</definedName>
    <definedName name="SURATGARH_DSHR">#REF!</definedName>
    <definedName name="SURATGARH_GEN">#REF!</definedName>
    <definedName name="SURATGARH_SHR">#REF!</definedName>
    <definedName name="SURATGARH_Sp_OIL_CON">#REF!</definedName>
    <definedName name="sxX" hidden="1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NDA_COAL_GCV">#REF!</definedName>
    <definedName name="TANDA_DSHR">#REF!</definedName>
    <definedName name="TANDA_GEN">#REF!</definedName>
    <definedName name="TANDA_SHR">#REF!</definedName>
    <definedName name="TANDA_Sp_OIL_CON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idf" hidden="1">{"'Sheet1'!$L$16"}</definedName>
    <definedName name="total_exposure_curr_rate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tt" hidden="1">{"'장비'!$A$3:$M$12"}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#REF!</definedName>
    <definedName name="ukyr">#REF!</definedName>
    <definedName name="UNCHAHAR_COAL_GCV">#REF!</definedName>
    <definedName name="UNCHAHAR_DSHR">#REF!</definedName>
    <definedName name="UNCHAHAR_GEN">#REF!</definedName>
    <definedName name="UNCHAHAR_SHR">#REF!</definedName>
    <definedName name="UNCHAHAR_Sp_OIL_CON">#REF!</definedName>
    <definedName name="uNIT1">#REF!</definedName>
    <definedName name="uNIT2">#REF!</definedName>
    <definedName name="uNIT3">#REF!</definedName>
    <definedName name="UranResLife">#REF!</definedName>
    <definedName name="UranResLife16">#REF!</definedName>
    <definedName name="uryk" hidden="1">#REF!</definedName>
    <definedName name="USDPP">#REF!</definedName>
    <definedName name="ut" hidden="1">{"'Sheet1'!$L$16"}</definedName>
    <definedName name="uyf">#REF!</definedName>
    <definedName name="values">#REF!,#REF!,#REF!</definedName>
    <definedName name="VALuta">#REF!</definedName>
    <definedName name="vf" hidden="1">{"'Sheet1'!$L$16"}</definedName>
    <definedName name="VHBM">#REF!</definedName>
    <definedName name="vn" hidden="1">{"'Sheet1'!$L$16"}</definedName>
    <definedName name="W">#REF!</definedName>
    <definedName name="was">#REF!</definedName>
    <definedName name="water">#REF!,#REF!</definedName>
    <definedName name="WATERCONSUMPTIONREPORT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ki_9701.xls" hidden="1">#REF!</definedName>
    <definedName name="wekir9701.xls" hidden="1">#REF!</definedName>
    <definedName name="wes">#REF!</definedName>
    <definedName name="WFQKJG">#REF!</definedName>
    <definedName name="wfsf">#REF!</definedName>
    <definedName name="Working_capital_Rate_of_Interest_for_FY_10_11">#REF!</definedName>
    <definedName name="wrn.AA." hidden="1">{#N/A,#N/A,FALSE,"PMTABB";#N/A,#N/A,FALSE,"PMTABB"}</definedName>
    <definedName name="wrn.Aging._.and._.Trend._.Analysis." hidden="1">{#N/A,#N/A,FALSE,"Aging Summary";#N/A,#N/A,FALSE,"Ratio Analysis";#N/A,#N/A,FALSE,"Test 120 Day Accts";#N/A,#N/A,FALSE,"Tickmarks"}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Scope._.of._.Supply._.Mechanical." hidden="1">{#N/A,#N/A,FALSE,"Mechanical"}</definedName>
    <definedName name="wrn.testrpt." hidden="1">{"Edition",#N/A,FALSE,"Data"}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hidden="1">#REF!</definedName>
    <definedName name="X1_">#REF!</definedName>
    <definedName name="X11__?___QUIT_">#REF!</definedName>
    <definedName name="xdtxdgf">(#REF!,#REF!)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14" hidden="1">#REF!</definedName>
    <definedName name="XREF_COLUMN_115" hidden="1">#REF!</definedName>
    <definedName name="XREF_COLUMN_116" hidden="1">#REF!</definedName>
    <definedName name="XREF_COLUMN_117" hidden="1">#REF!</definedName>
    <definedName name="XREF_COLUMN_118" hidden="1">#REF!</definedName>
    <definedName name="XREF_COLUMN_119" hidden="1">#REF!</definedName>
    <definedName name="XREF_COLUMN_12" hidden="1">#REF!</definedName>
    <definedName name="XREF_COLUMN_121" hidden="1">#REF!</definedName>
    <definedName name="XREF_COLUMN_122" hidden="1">#REF!</definedName>
    <definedName name="XREF_COLUMN_123" hidden="1">#REF!</definedName>
    <definedName name="XREF_COLUMN_124" hidden="1">#REF!</definedName>
    <definedName name="XREF_COLUMN_125" hidden="1">#REF!</definedName>
    <definedName name="XREF_COLUMN_126" hidden="1">#REF!</definedName>
    <definedName name="XREF_COLUMN_127" hidden="1">#REF!</definedName>
    <definedName name="XREF_COLUMN_128" hidden="1">#REF!</definedName>
    <definedName name="XREF_COLUMN_129" hidden="1">#REF!</definedName>
    <definedName name="XREF_COLUMN_13" hidden="1">#REF!</definedName>
    <definedName name="XREF_COLUMN_130" hidden="1">#REF!</definedName>
    <definedName name="XREF_COLUMN_131" hidden="1">#REF!</definedName>
    <definedName name="XREF_COLUMN_132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4" hidden="1">#REF!</definedName>
    <definedName name="XREF_COLUMN_27" hidden="1">#REF!</definedName>
    <definedName name="XREF_COLUMN_28" hidden="1">#REF!</definedName>
    <definedName name="XREF_COLUMN_3" hidden="1">#REF!</definedName>
    <definedName name="XREF_COLUMN_37" hidden="1">#REF!</definedName>
    <definedName name="XREF_COLUMN_4" hidden="1">#REF!</definedName>
    <definedName name="XREF_COLUMN_41" hidden="1">#REF!</definedName>
    <definedName name="XREF_COLUMN_5" hidden="1">#REF!</definedName>
    <definedName name="XREF_COLUMN_51" hidden="1">#REF!</definedName>
    <definedName name="XREF_COLUMN_6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0" hidden="1">#REF!</definedName>
    <definedName name="XREF_COLUMN_81" hidden="1">#REF!</definedName>
    <definedName name="XREF_COLUMN_82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8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0Row" hidden="1">#REF!</definedName>
    <definedName name="XRefCopy101Row" hidden="1">#REF!</definedName>
    <definedName name="XRefCopy102Row" hidden="1">#REF!</definedName>
    <definedName name="XRefCopy103Row" hidden="1">#REF!</definedName>
    <definedName name="XRefCopy104Row" hidden="1">#REF!</definedName>
    <definedName name="XRefCopy105Row" hidden="1">#REF!</definedName>
    <definedName name="XRefCopy106Row" hidden="1">#REF!</definedName>
    <definedName name="XRefCopy107Row" hidden="1">#REF!</definedName>
    <definedName name="XRefCopy108Row" hidden="1">#REF!</definedName>
    <definedName name="XRefCopy109Row" hidden="1">#REF!</definedName>
    <definedName name="XRefCopy10Row" hidden="1">#REF!</definedName>
    <definedName name="XRefCopy11" hidden="1">#REF!</definedName>
    <definedName name="XRefCopy110Row" hidden="1">#REF!</definedName>
    <definedName name="XRefCopy111Row" hidden="1">#REF!</definedName>
    <definedName name="XRefCopy112Row" hidden="1">#REF!</definedName>
    <definedName name="XRefCopy113Row" hidden="1">#REF!</definedName>
    <definedName name="XRefCopy114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5Row" hidden="1">#REF!</definedName>
    <definedName name="XRefCopy146Row" hidden="1">#REF!</definedName>
    <definedName name="XRefCopy148Row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Row" hidden="1">#REF!</definedName>
    <definedName name="XRefCopy152Row" hidden="1">#REF!</definedName>
    <definedName name="XRefCopy153Row" hidden="1">#REF!</definedName>
    <definedName name="XRefCopy155Row" hidden="1">#REF!</definedName>
    <definedName name="XRefCopy156Row" hidden="1">#REF!</definedName>
    <definedName name="XRefCopy157Row" hidden="1">#REF!</definedName>
    <definedName name="XRefCopy158Row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Row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Row" hidden="1">#REF!</definedName>
    <definedName name="XRefCopy169Row" hidden="1">#REF!</definedName>
    <definedName name="XRefCopy16Row" hidden="1">#REF!</definedName>
    <definedName name="XRefCopy17" hidden="1">#REF!</definedName>
    <definedName name="XRefCopy170Row" hidden="1">#REF!</definedName>
    <definedName name="XRefCopy171Row" hidden="1">#REF!</definedName>
    <definedName name="XRefCopy172Row" hidden="1">#REF!</definedName>
    <definedName name="XRefCopy173Row" hidden="1">#REF!</definedName>
    <definedName name="XRefCopy174Row" hidden="1">#REF!</definedName>
    <definedName name="XRefCopy175Row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9" hidden="1">#REF!</definedName>
    <definedName name="XRefCopy179Row" hidden="1">#REF!</definedName>
    <definedName name="XRefCopy17Row" hidden="1">#REF!</definedName>
    <definedName name="XRefCopy18" hidden="1">#REF!</definedName>
    <definedName name="XRefCopy180Row" hidden="1">#REF!</definedName>
    <definedName name="XRefCopy181Row" hidden="1">#REF!</definedName>
    <definedName name="XRefCopy182" hidden="1">#REF!</definedName>
    <definedName name="XRefCopy183" hidden="1">#REF!</definedName>
    <definedName name="XRefCopy183Row" hidden="1">#REF!</definedName>
    <definedName name="XRefCopy184Row" hidden="1">#REF!</definedName>
    <definedName name="XRefCopy185Row" hidden="1">#REF!</definedName>
    <definedName name="XRefCopy186Row" hidden="1">#REF!</definedName>
    <definedName name="XRefCopy187Row" hidden="1">#REF!</definedName>
    <definedName name="XRefCopy188Row" hidden="1">#REF!</definedName>
    <definedName name="XRefCopy189Row" hidden="1">#REF!</definedName>
    <definedName name="XRefCopy18Row" hidden="1">#REF!</definedName>
    <definedName name="XRefCopy19" hidden="1">#REF!</definedName>
    <definedName name="XRefCopy190Row" hidden="1">#REF!</definedName>
    <definedName name="XRefCopy191Row" hidden="1">#REF!</definedName>
    <definedName name="XRefCopy192Row" hidden="1">#REF!</definedName>
    <definedName name="XRefCopy193Row" hidden="1">#REF!</definedName>
    <definedName name="XRefCopy194Row" hidden="1">#REF!</definedName>
    <definedName name="XRefCopy195Row" hidden="1">#REF!</definedName>
    <definedName name="XRefCopy196Row" hidden="1">#REF!</definedName>
    <definedName name="XRefCopy197Row" hidden="1">#REF!</definedName>
    <definedName name="XRefCopy198Row" hidden="1">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1Row" hidden="1">#REF!</definedName>
    <definedName name="XRefCopy202Row" hidden="1">#REF!</definedName>
    <definedName name="XRefCopy203Row" hidden="1">#REF!</definedName>
    <definedName name="XRefCopy205Row" hidden="1">#REF!</definedName>
    <definedName name="XRefCopy207Row" hidden="1">#REF!</definedName>
    <definedName name="XRefCopy20Row" hidden="1">#REF!</definedName>
    <definedName name="XRefCopy21" hidden="1">#REF!</definedName>
    <definedName name="XRefCopy210Row" hidden="1">#REF!</definedName>
    <definedName name="XRefCopy211Row" hidden="1">#REF!</definedName>
    <definedName name="XRefCopy212Row" hidden="1">#REF!</definedName>
    <definedName name="XRefCopy213Row" hidden="1">#REF!</definedName>
    <definedName name="XRefCopy214Row" hidden="1">#REF!</definedName>
    <definedName name="XRefCopy215Row" hidden="1">#REF!</definedName>
    <definedName name="XRefCopy216Row" hidden="1">#REF!</definedName>
    <definedName name="XRefCopy217Row" hidden="1">#REF!</definedName>
    <definedName name="XRefCopy218Row" hidden="1">#REF!</definedName>
    <definedName name="XRefCopy219Row" hidden="1">#REF!</definedName>
    <definedName name="XRefCopy21Row" hidden="1">#REF!</definedName>
    <definedName name="XRefCopy22" hidden="1">#REF!</definedName>
    <definedName name="XRefCopy220Row" hidden="1">#REF!</definedName>
    <definedName name="XRefCopy221Row" hidden="1">#REF!</definedName>
    <definedName name="XRefCopy222Row" hidden="1">#REF!</definedName>
    <definedName name="XRefCopy223Row" hidden="1">#REF!</definedName>
    <definedName name="XRefCopy224Row" hidden="1">#REF!</definedName>
    <definedName name="XRefCopy225Row" hidden="1">#REF!</definedName>
    <definedName name="XRefCopy226Row" hidden="1">#REF!</definedName>
    <definedName name="XRefCopy228Row" hidden="1">#REF!</definedName>
    <definedName name="XRefCopy229Row" hidden="1">#REF!</definedName>
    <definedName name="XRefCopy22Row" hidden="1">#REF!</definedName>
    <definedName name="XRefCopy23" hidden="1">#REF!</definedName>
    <definedName name="XRefCopy230Row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4Row" hidden="1">#REF!</definedName>
    <definedName name="XRefCopy45Row" hidden="1">#REF!</definedName>
    <definedName name="XRefCopy46Row" hidden="1">#REF!</definedName>
    <definedName name="XRefCopy4Row" hidden="1">#REF!</definedName>
    <definedName name="XRefCopy5" hidden="1">#REF!</definedName>
    <definedName name="XRefCopy56" hidden="1">#REF!</definedName>
    <definedName name="XRefCopy57" hidden="1">#REF!</definedName>
    <definedName name="XRefCopy57Row" hidden="1">#REF!</definedName>
    <definedName name="XRefCopy5Row" hidden="1">#REF!</definedName>
    <definedName name="XRefCopy6" hidden="1">#REF!</definedName>
    <definedName name="XRefCopy60Row" hidden="1">#REF!</definedName>
    <definedName name="XRefCopy61Row" hidden="1">#REF!</definedName>
    <definedName name="XRefCopy62Row" hidden="1">#REF!</definedName>
    <definedName name="XRefCopy63Row" hidden="1">#REF!</definedName>
    <definedName name="XRefCopy64Row" hidden="1">#REF!</definedName>
    <definedName name="XRefCopy65Row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Row" hidden="1">#REF!</definedName>
    <definedName name="XRefCopy91Row" hidden="1">#REF!</definedName>
    <definedName name="XRefCopy92Row" hidden="1">#REF!</definedName>
    <definedName name="XRefCopy93Row" hidden="1">#REF!</definedName>
    <definedName name="XRefCopy94Row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#REF!</definedName>
    <definedName name="XRefPaste101Row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3Row" hidden="1">#REF!</definedName>
    <definedName name="XRefPaste174Row" hidden="1">#REF!</definedName>
    <definedName name="XRefPaste175Row" hidden="1">#REF!</definedName>
    <definedName name="XRefPaste176" hidden="1">#REF!</definedName>
    <definedName name="XRefPaste176Row" hidden="1">#REF!</definedName>
    <definedName name="XRefPaste177Row" hidden="1">#REF!</definedName>
    <definedName name="XRefPaste178" hidden="1">#REF!</definedName>
    <definedName name="XRefPaste178Row" hidden="1">#REF!</definedName>
    <definedName name="XRefPaste179Row" hidden="1">#REF!</definedName>
    <definedName name="XRefPaste17Row" hidden="1">#REF!</definedName>
    <definedName name="XRefPaste18" hidden="1">#REF!</definedName>
    <definedName name="XRefPaste180Row" hidden="1">#REF!</definedName>
    <definedName name="XRefPaste182Row" hidden="1">#REF!</definedName>
    <definedName name="XRefPaste183Row" hidden="1">#REF!</definedName>
    <definedName name="XRefPaste184Row" hidden="1">#REF!</definedName>
    <definedName name="XRefPaste185Row" hidden="1">#REF!</definedName>
    <definedName name="XRefPaste186" hidden="1">#REF!</definedName>
    <definedName name="XRefPaste186Row" hidden="1">#REF!</definedName>
    <definedName name="XRefPaste187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" hidden="1">#REF!</definedName>
    <definedName name="XRefPaste190Row" hidden="1">#REF!</definedName>
    <definedName name="XRefPaste191" hidden="1">#REF!</definedName>
    <definedName name="XRefPaste191Row" hidden="1">#REF!</definedName>
    <definedName name="XRefPaste192" hidden="1">#REF!</definedName>
    <definedName name="XRefPaste192Row" hidden="1">#REF!</definedName>
    <definedName name="XRefPaste193" hidden="1">#REF!</definedName>
    <definedName name="XRefPaste193Row" hidden="1">#REF!</definedName>
    <definedName name="XRefPaste194Row" hidden="1">#REF!</definedName>
    <definedName name="XRefPaste195Row" hidden="1">#REF!</definedName>
    <definedName name="XRefPaste196Row" hidden="1">#REF!</definedName>
    <definedName name="XRefPaste197Row" hidden="1">#REF!</definedName>
    <definedName name="XRefPaste198Row" hidden="1">#REF!</definedName>
    <definedName name="XRefPaste199Row" hidden="1">#REF!</definedName>
    <definedName name="XRefPaste19Row" hidden="1">#REF!</definedName>
    <definedName name="XRefPaste1Row" hidden="1">#REF!</definedName>
    <definedName name="XRefPaste20" hidden="1">#REF!</definedName>
    <definedName name="XRefPaste200Row" hidden="1">#REF!</definedName>
    <definedName name="XRefPaste201Row" hidden="1">#REF!</definedName>
    <definedName name="XRefPaste202Row" hidden="1">#REF!</definedName>
    <definedName name="XRefPaste203Row" hidden="1">#REF!</definedName>
    <definedName name="XRefPaste204Row" hidden="1">#REF!</definedName>
    <definedName name="XRefPaste205Row" hidden="1">#REF!</definedName>
    <definedName name="XRefPaste206Row" hidden="1">#REF!</definedName>
    <definedName name="XRefPaste207" hidden="1">#REF!</definedName>
    <definedName name="XRefPaste207Row" hidden="1">#REF!</definedName>
    <definedName name="XRefPaste208Row" hidden="1">#REF!</definedName>
    <definedName name="XRefPaste209Row" hidden="1">#REF!</definedName>
    <definedName name="XRefPaste20Row" hidden="1">#REF!</definedName>
    <definedName name="XRefPaste21" hidden="1">#REF!</definedName>
    <definedName name="XRefPaste210Row" hidden="1">#REF!</definedName>
    <definedName name="XRefPaste211" hidden="1">#REF!</definedName>
    <definedName name="XRefPaste211Row" hidden="1">#REF!</definedName>
    <definedName name="XRefPaste212Row" hidden="1">#REF!</definedName>
    <definedName name="XRefPaste213Row" hidden="1">#REF!</definedName>
    <definedName name="XRefPaste214Row" hidden="1">#REF!</definedName>
    <definedName name="XRefPaste215Row" hidden="1">#REF!</definedName>
    <definedName name="XRefPaste216Row" hidden="1">#REF!</definedName>
    <definedName name="XRefPaste217Row" hidden="1">#REF!</definedName>
    <definedName name="XRefPaste218Row" hidden="1">#REF!</definedName>
    <definedName name="XRefPaste219Row" hidden="1">#REF!</definedName>
    <definedName name="XRefPaste21Row" hidden="1">#REF!</definedName>
    <definedName name="XRefPaste22" hidden="1">#REF!</definedName>
    <definedName name="XRefPaste220Row" hidden="1">#REF!</definedName>
    <definedName name="XRefPaste221Row" hidden="1">#REF!</definedName>
    <definedName name="XRefPaste222Row" hidden="1">#REF!</definedName>
    <definedName name="XRefPaste223Row" hidden="1">#REF!</definedName>
    <definedName name="XRefPaste224Row" hidden="1">#REF!</definedName>
    <definedName name="XRefPaste225Row" hidden="1">#REF!</definedName>
    <definedName name="XRefPaste226Row" hidden="1">#REF!</definedName>
    <definedName name="XRefPaste227" hidden="1">#REF!</definedName>
    <definedName name="XRefPaste227Row" hidden="1">#REF!</definedName>
    <definedName name="XRefPaste228Row" hidden="1">#REF!</definedName>
    <definedName name="XRefPaste22Row" hidden="1">#REF!</definedName>
    <definedName name="XRefPaste23" hidden="1">#REF!</definedName>
    <definedName name="XRefPaste230Row" hidden="1">#REF!</definedName>
    <definedName name="XRefPaste233Row" hidden="1">#REF!</definedName>
    <definedName name="XRefPaste234Row" hidden="1">#REF!</definedName>
    <definedName name="XRefPaste235Row" hidden="1">#REF!</definedName>
    <definedName name="XRefPaste236Row" hidden="1">#REF!</definedName>
    <definedName name="XRefPaste237Row" hidden="1">#REF!</definedName>
    <definedName name="XRefPaste238Row" hidden="1">#REF!</definedName>
    <definedName name="XRefPaste239Row" hidden="1">#REF!</definedName>
    <definedName name="XRefPaste23Row" hidden="1">#REF!</definedName>
    <definedName name="XRefPaste24" hidden="1">#REF!</definedName>
    <definedName name="XRefPaste240Row" hidden="1">#REF!</definedName>
    <definedName name="XRefPaste241Row" hidden="1">#REF!</definedName>
    <definedName name="XRefPaste242Row" hidden="1">#REF!</definedName>
    <definedName name="XRefPaste243Row" hidden="1">#REF!</definedName>
    <definedName name="XRefPaste244Row" hidden="1">#REF!</definedName>
    <definedName name="XRefPaste245Row" hidden="1">#REF!</definedName>
    <definedName name="XRefPaste246Row" hidden="1">#REF!</definedName>
    <definedName name="XRefPaste247Row" hidden="1">#REF!</definedName>
    <definedName name="XRefPaste248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0" hidden="1">#REF!</definedName>
    <definedName name="XRefPaste30Row" hidden="1">#REF!</definedName>
    <definedName name="XRefPaste31Row" hidden="1">#REF!</definedName>
    <definedName name="XRefPaste32Row" hidden="1">#REF!</definedName>
    <definedName name="XRefPaste33Row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2Row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6Row" hidden="1">#REF!</definedName>
    <definedName name="XRefPaste77Row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hidden="1">#REF!</definedName>
    <definedName name="XRefPasteRangeCount" hidden="1">2</definedName>
    <definedName name="xsxa" hidden="1">{"'Sheet1'!$A$4386:$N$4591"}</definedName>
    <definedName name="xx" hidden="1">#REF!</definedName>
    <definedName name="xxx" hidden="1">#REF!</definedName>
    <definedName name="xxxx" hidden="1">#REF!</definedName>
    <definedName name="xzgxfgh">#REF!</definedName>
    <definedName name="XZZZ" hidden="1">#REF!</definedName>
    <definedName name="Y" hidden="1">#REF!</definedName>
    <definedName name="ydjk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#REF!</definedName>
    <definedName name="yfjfyj">#REF!</definedName>
    <definedName name="yfu">#REF!</definedName>
    <definedName name="yh">#REF!</definedName>
    <definedName name="yi" hidden="1">{"'Sheet1'!$L$16"}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#REF!</definedName>
    <definedName name="ZDFH">#REF!</definedName>
    <definedName name="ZDGHJ">#REF!</definedName>
    <definedName name="zdsf">#REF!</definedName>
    <definedName name="zdtf">#REF!</definedName>
    <definedName name="zrdf">#REF!</definedName>
    <definedName name="zsr">#REF!</definedName>
    <definedName name="zsrf">#REF!</definedName>
    <definedName name="계전2" hidden="1">#REF!</definedName>
    <definedName name="ㄴㅇㄹㅇㄹ" hidden="1">#REF!</definedName>
    <definedName name="대" hidden="1">{"Edition",#N/A,FALSE,"Data"}</definedName>
    <definedName name="ㄹㅇㄴ" hidden="1">{"'Sheet1'!$L$16"}</definedName>
    <definedName name="ㅁㅁㅁㅁ" hidden="1">{"Edition",#N/A,FALSE,"Data"}</definedName>
    <definedName name="몰라" hidden="1">{"Edition",#N/A,FALSE,"Data"}</definedName>
    <definedName name="ㅅㄷ" hidden="1">{"'Sheet1'!$L$16"}</definedName>
    <definedName name="영흥" hidden="1">{"Edition",#N/A,FALSE,"Data"}</definedName>
    <definedName name="영흥2" hidden="1">{"Edition",#N/A,FALSE,"Data"}</definedName>
    <definedName name="위치" hidden="1">{"Edition",#N/A,FALSE,"Data"}</definedName>
    <definedName name="ㅊㅌㅍㅊㅍㅊㅌㅍㅊㅌㅍㅊㅌㅍㅊㅌㅍㅊㅌㅍ" hidden="1">#REF!</definedName>
    <definedName name="ㅊㅌㅍㅊㅍㅌㅋㅊㅍㅌㅊㅍ" hidden="1">#REF!</definedName>
    <definedName name="ㅊㅌㅍㅋㅊㅍㅌㅊㅍㅌㅊㅍ" hidden="1">#REF!</definedName>
    <definedName name="ㅊㅌㅍㅌㅊㅍㅊㅌㅍㅌㅊㅍㅌㅊㅍ" hidden="1">#REF!</definedName>
    <definedName name="추" hidden="1">{"'Sheet1'!$L$16"}</definedName>
    <definedName name="추가분" hidden="1">{"'장비'!$A$3:$M$12"}</definedName>
    <definedName name="ㅋ" hidden="1">#REF!</definedName>
    <definedName name="ㅋㅋㅋㅋ" hidden="1">#REF!</definedName>
    <definedName name="ㅋㅋㅋㅋㅋㅋ" hidden="1">#REF!</definedName>
    <definedName name="ㅋㅋㅋㅋㅋㅋㅋㅋㅋ" hidden="1">#REF!</definedName>
    <definedName name="ㅌㅊㅍㅌㅊㅍㅌㅋㅊㅍㅌ" hidden="1">#REF!</definedName>
    <definedName name="토목변경" hidden="1">{"'장비'!$A$3:$M$12"}</definedName>
    <definedName name="토목실행예산" hidden="1">{"'장비'!$A$3:$M$12"}</definedName>
    <definedName name="토목조정분" hidden="1">{"'장비'!$A$3:$M$12"}</definedName>
    <definedName name="ㅎㅎㄹ" hidden="1">{"Edition",#N/A,FALSE,"Data"}</definedName>
    <definedName name="할" hidden="1">{"'Sheet1'!$L$16"}</definedName>
    <definedName name="항" hidden="1">{"'Sheet1'!$L$16"}</definedName>
    <definedName name="ㅏ1" hidden="1">#REF!</definedName>
    <definedName name="ㅑㅅ" hidden="1">{"'Sheet1'!$L$16"}</definedName>
    <definedName name="ㅘ" hidden="1">{"'Sheet1'!$L$16"}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6" i="2"/>
  <c r="E23" i="2"/>
  <c r="E22" i="2"/>
  <c r="E17" i="2"/>
  <c r="E12" i="2" l="1"/>
  <c r="E8" i="2"/>
  <c r="E18" i="2"/>
  <c r="F18" i="2" s="1"/>
  <c r="E13" i="2" l="1"/>
  <c r="F21" i="2"/>
  <c r="F22" i="2" s="1"/>
  <c r="F8" i="2"/>
  <c r="F10" i="2" l="1"/>
  <c r="F11" i="2" s="1"/>
  <c r="F12" i="2" s="1"/>
  <c r="F13" i="2" s="1"/>
</calcChain>
</file>

<file path=xl/sharedStrings.xml><?xml version="1.0" encoding="utf-8"?>
<sst xmlns="http://schemas.openxmlformats.org/spreadsheetml/2006/main" count="65" uniqueCount="48">
  <si>
    <t>72 months</t>
  </si>
  <si>
    <t>55 months</t>
  </si>
  <si>
    <t>Particulars</t>
  </si>
  <si>
    <t>UOM</t>
  </si>
  <si>
    <t>Formula</t>
  </si>
  <si>
    <t>Actual</t>
  </si>
  <si>
    <t>%</t>
  </si>
  <si>
    <t>Plant &amp; Machinery</t>
  </si>
  <si>
    <t>Rs. Crore</t>
  </si>
  <si>
    <t>a</t>
  </si>
  <si>
    <t>Actual overheads</t>
  </si>
  <si>
    <t>A</t>
  </si>
  <si>
    <t>Unrecovered Fuel</t>
  </si>
  <si>
    <t>b</t>
  </si>
  <si>
    <t>B</t>
  </si>
  <si>
    <t>Overheads</t>
  </si>
  <si>
    <t>c</t>
  </si>
  <si>
    <t>Undischarged Liabilities</t>
  </si>
  <si>
    <t>d</t>
  </si>
  <si>
    <t>Hard Cost</t>
  </si>
  <si>
    <t>e=a to d</t>
  </si>
  <si>
    <t>IDC</t>
  </si>
  <si>
    <t>f</t>
  </si>
  <si>
    <t>Difference of IDC and Actual IDC</t>
  </si>
  <si>
    <t>g</t>
  </si>
  <si>
    <t>h=g/2</t>
  </si>
  <si>
    <t>IDC allowable</t>
  </si>
  <si>
    <t>i=f+h</t>
  </si>
  <si>
    <t>Total Cost</t>
  </si>
  <si>
    <t>j=e+i</t>
  </si>
  <si>
    <t>Base case + sharing of difference</t>
  </si>
  <si>
    <t>50% of difference</t>
  </si>
  <si>
    <t>Capital cost excl. Overheads and IDC</t>
  </si>
  <si>
    <t>Actual construction period</t>
  </si>
  <si>
    <t>C</t>
  </si>
  <si>
    <t>UoM</t>
  </si>
  <si>
    <t>Amount</t>
  </si>
  <si>
    <t>Scheduled construction period incl 13 months extn</t>
  </si>
  <si>
    <t>Computation of excess IDC due to time over-run</t>
  </si>
  <si>
    <t>Computation of excess overheads and entitlment of overheads after sharing</t>
  </si>
  <si>
    <t>Months</t>
  </si>
  <si>
    <t>Excess overhead - proportionate to delay</t>
  </si>
  <si>
    <t>E=B/C*(C-D)</t>
  </si>
  <si>
    <t>50% of excess overheads</t>
  </si>
  <si>
    <t>F=E*50%</t>
  </si>
  <si>
    <t>Net overhead allowable</t>
  </si>
  <si>
    <t>G=B-F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</si>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</sst>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0" fontId="0" fillId="0" borderId="1" xfId="0" applyNumberFormat="1" applyBorder="1"/>
    <xf numFmtId="0" fontId="1" fillId="0" borderId="1" xfId="0" applyFont="1" applyBorder="1"/>
    <xf numFmtId="10" fontId="1" fillId="0" borderId="1" xfId="0" applyNumberFormat="1" applyFont="1" applyBorder="1"/>
    <xf numFmtId="43" fontId="0" fillId="0" borderId="1" xfId="0" applyNumberFormat="1" applyBorder="1"/>
    <xf numFmtId="43" fontId="1" fillId="0" borderId="1" xfId="0" applyNumberFormat="1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/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0" fillId="4" borderId="1" xfId="0" applyNumberFormat="1" applyFill="1" applyBorder="1"/>
    <xf numFmtId="2" fontId="1" fillId="4" borderId="1" xfId="0" applyNumberFormat="1" applyFont="1" applyFill="1" applyBorder="1"/>
    <xf numFmtId="43" fontId="0" fillId="0" borderId="0" xfId="0" applyNumberFormat="1"/>
    <xf numFmtId="0" fontId="1" fillId="0" borderId="2" xfId="0" applyFont="1" applyBorder="1"/>
    <xf numFmtId="2" fontId="0" fillId="0" borderId="0" xfId="0" applyNumberForma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557A-405F-4120-AF9E-3C74FAA88133}">
  <dimension ref="B1:H24"/>
  <sheetViews>
    <sheetView showGridLines="0" tabSelected="1" workbookViewId="0">
      <selection activeCell="F6" sqref="F6"/>
    </sheetView>
  </sheetViews>
  <sheetFormatPr defaultRowHeight="14.5" x14ac:dyDescent="0.35"/>
  <cols>
    <col min="2" max="2" width="33.1796875" customWidth="1"/>
    <col min="3" max="3" width="11.08984375" bestFit="1" customWidth="1"/>
    <col min="4" max="4" width="8.36328125" style="1" customWidth="1"/>
    <col min="5" max="5" width="9.6328125" bestFit="1" customWidth="1"/>
    <col min="6" max="6" width="16.7265625" customWidth="1"/>
    <col min="7" max="7" width="12.453125" customWidth="1"/>
    <col min="8" max="8" width="37.26953125" bestFit="1" customWidth="1"/>
    <col min="9" max="9" width="7.7265625" bestFit="1" customWidth="1"/>
    <col min="10" max="10" width="8.36328125" bestFit="1" customWidth="1"/>
    <col min="11" max="11" width="6.81640625" bestFit="1" customWidth="1"/>
    <col min="12" max="12" width="9.54296875" customWidth="1"/>
  </cols>
  <sheetData>
    <row r="1" spans="2:8" x14ac:dyDescent="0.35">
      <c r="B1" s="29" t="s">
        <v>38</v>
      </c>
      <c r="C1" s="30"/>
      <c r="D1" s="30"/>
      <c r="E1" s="30"/>
      <c r="F1" s="31"/>
    </row>
    <row r="2" spans="2:8" x14ac:dyDescent="0.35">
      <c r="B2" s="14"/>
      <c r="C2" s="14"/>
      <c r="D2" s="15"/>
      <c r="E2" s="22" t="s">
        <v>0</v>
      </c>
      <c r="F2" s="23" t="s">
        <v>1</v>
      </c>
    </row>
    <row r="3" spans="2:8" s="13" customFormat="1" ht="43.5" x14ac:dyDescent="0.35">
      <c r="B3" s="10" t="s">
        <v>2</v>
      </c>
      <c r="C3" s="11" t="s">
        <v>3</v>
      </c>
      <c r="D3" s="11" t="s">
        <v>4</v>
      </c>
      <c r="E3" s="11" t="s">
        <v>5</v>
      </c>
      <c r="F3" s="12" t="s">
        <v>30</v>
      </c>
      <c r="G3"/>
    </row>
    <row r="4" spans="2:8" x14ac:dyDescent="0.35">
      <c r="B4" s="3" t="s">
        <v>7</v>
      </c>
      <c r="C4" s="3" t="s">
        <v>8</v>
      </c>
      <c r="D4" s="4" t="s">
        <v>9</v>
      </c>
      <c r="E4" s="3">
        <v>4148.99</v>
      </c>
      <c r="F4" s="24">
        <v>4148.99</v>
      </c>
    </row>
    <row r="5" spans="2:8" x14ac:dyDescent="0.35">
      <c r="B5" s="3" t="s">
        <v>12</v>
      </c>
      <c r="C5" s="3" t="s">
        <v>8</v>
      </c>
      <c r="D5" s="4" t="s">
        <v>13</v>
      </c>
      <c r="E5" s="3">
        <v>203.13</v>
      </c>
      <c r="F5" s="24">
        <v>203.13</v>
      </c>
    </row>
    <row r="6" spans="2:8" x14ac:dyDescent="0.35">
      <c r="B6" s="3" t="s">
        <v>15</v>
      </c>
      <c r="C6" s="3" t="s">
        <v>8</v>
      </c>
      <c r="D6" s="4" t="s">
        <v>16</v>
      </c>
      <c r="E6" s="3">
        <v>338.23</v>
      </c>
      <c r="F6" s="24">
        <f>E23</f>
        <v>298.30006944444449</v>
      </c>
    </row>
    <row r="7" spans="2:8" x14ac:dyDescent="0.35">
      <c r="B7" s="3" t="s">
        <v>17</v>
      </c>
      <c r="C7" s="3" t="s">
        <v>8</v>
      </c>
      <c r="D7" s="4" t="s">
        <v>18</v>
      </c>
      <c r="E7" s="3">
        <v>0</v>
      </c>
      <c r="F7" s="24">
        <v>-493.62</v>
      </c>
    </row>
    <row r="8" spans="2:8" x14ac:dyDescent="0.35">
      <c r="B8" s="6" t="s">
        <v>19</v>
      </c>
      <c r="C8" s="6" t="s">
        <v>8</v>
      </c>
      <c r="D8" s="2" t="s">
        <v>20</v>
      </c>
      <c r="E8" s="6">
        <f>SUM(E4:E7)</f>
        <v>4690.3500000000004</v>
      </c>
      <c r="F8" s="25">
        <f>SUM(F4:F7)</f>
        <v>4156.8000694444445</v>
      </c>
    </row>
    <row r="9" spans="2:8" x14ac:dyDescent="0.35">
      <c r="B9" s="3" t="s">
        <v>21</v>
      </c>
      <c r="C9" s="3" t="s">
        <v>8</v>
      </c>
      <c r="D9" s="4" t="s">
        <v>22</v>
      </c>
      <c r="E9" s="3">
        <v>1122.03</v>
      </c>
      <c r="F9" s="24">
        <v>912.23857834301168</v>
      </c>
      <c r="H9" s="26"/>
    </row>
    <row r="10" spans="2:8" x14ac:dyDescent="0.35">
      <c r="B10" s="3" t="s">
        <v>23</v>
      </c>
      <c r="C10" s="3" t="s">
        <v>8</v>
      </c>
      <c r="D10" s="4" t="s">
        <v>24</v>
      </c>
      <c r="E10" s="3"/>
      <c r="F10" s="24">
        <f>E9-F9</f>
        <v>209.79142165698829</v>
      </c>
    </row>
    <row r="11" spans="2:8" x14ac:dyDescent="0.35">
      <c r="B11" s="3" t="s">
        <v>31</v>
      </c>
      <c r="C11" s="3" t="s">
        <v>8</v>
      </c>
      <c r="D11" s="4" t="s">
        <v>25</v>
      </c>
      <c r="E11" s="3"/>
      <c r="F11" s="24">
        <f>F10*0.5</f>
        <v>104.89571082849415</v>
      </c>
    </row>
    <row r="12" spans="2:8" x14ac:dyDescent="0.35">
      <c r="B12" s="27" t="s">
        <v>26</v>
      </c>
      <c r="C12" s="6" t="s">
        <v>8</v>
      </c>
      <c r="D12" s="2" t="s">
        <v>27</v>
      </c>
      <c r="E12" s="9">
        <f>E9+E11</f>
        <v>1122.03</v>
      </c>
      <c r="F12" s="25">
        <f>F9+F11</f>
        <v>1017.1342891715058</v>
      </c>
    </row>
    <row r="13" spans="2:8" x14ac:dyDescent="0.35">
      <c r="B13" s="6" t="s">
        <v>28</v>
      </c>
      <c r="C13" s="6" t="s">
        <v>8</v>
      </c>
      <c r="D13" s="2" t="s">
        <v>29</v>
      </c>
      <c r="E13" s="9">
        <f>E8+E12</f>
        <v>5812.38</v>
      </c>
      <c r="F13" s="25">
        <f>F8+F12</f>
        <v>5173.9343586159503</v>
      </c>
      <c r="G13" s="28"/>
    </row>
    <row r="15" spans="2:8" x14ac:dyDescent="0.35">
      <c r="B15" s="32" t="s">
        <v>39</v>
      </c>
      <c r="C15" s="32"/>
      <c r="D15" s="32"/>
      <c r="E15" s="32"/>
      <c r="F15" s="32"/>
    </row>
    <row r="16" spans="2:8" x14ac:dyDescent="0.35">
      <c r="B16" s="16" t="s">
        <v>2</v>
      </c>
      <c r="C16" s="11" t="s">
        <v>4</v>
      </c>
      <c r="D16" s="11" t="s">
        <v>35</v>
      </c>
      <c r="E16" s="11" t="s">
        <v>36</v>
      </c>
      <c r="F16" s="11" t="s">
        <v>6</v>
      </c>
    </row>
    <row r="17" spans="2:6" x14ac:dyDescent="0.35">
      <c r="B17" s="17" t="s">
        <v>32</v>
      </c>
      <c r="C17" s="4" t="s">
        <v>11</v>
      </c>
      <c r="D17" s="4" t="s">
        <v>8</v>
      </c>
      <c r="E17" s="19">
        <f>SUM(E4:E5)</f>
        <v>4352.12</v>
      </c>
      <c r="F17" s="3"/>
    </row>
    <row r="18" spans="2:6" x14ac:dyDescent="0.35">
      <c r="B18" s="17" t="s">
        <v>10</v>
      </c>
      <c r="C18" s="4" t="s">
        <v>14</v>
      </c>
      <c r="D18" s="4" t="s">
        <v>8</v>
      </c>
      <c r="E18" s="19">
        <f>E6</f>
        <v>338.23</v>
      </c>
      <c r="F18" s="5">
        <f>E18/SUM(E4:E5)</f>
        <v>7.7716147532696719E-2</v>
      </c>
    </row>
    <row r="19" spans="2:6" x14ac:dyDescent="0.35">
      <c r="B19" s="17" t="s">
        <v>33</v>
      </c>
      <c r="C19" s="4" t="s">
        <v>34</v>
      </c>
      <c r="D19" s="4" t="s">
        <v>40</v>
      </c>
      <c r="E19" s="19">
        <v>72</v>
      </c>
      <c r="F19" s="3"/>
    </row>
    <row r="20" spans="2:6" ht="29" x14ac:dyDescent="0.35">
      <c r="B20" s="17" t="s">
        <v>37</v>
      </c>
      <c r="C20" s="20" t="s">
        <v>47</v>
      </c>
      <c r="D20" s="4" t="s">
        <v>40</v>
      </c>
      <c r="E20" s="19">
        <v>55</v>
      </c>
      <c r="F20" s="3"/>
    </row>
    <row r="21" spans="2:6" ht="29" x14ac:dyDescent="0.35">
      <c r="B21" s="17" t="s">
        <v>41</v>
      </c>
      <c r="C21" s="4" t="s">
        <v>42</v>
      </c>
      <c r="D21" s="4" t="s">
        <v>8</v>
      </c>
      <c r="E21" s="21">
        <f>E18/E19*(E19-E20)</f>
        <v>79.859861111111115</v>
      </c>
      <c r="F21" s="5">
        <f>E21/SUM($E$4:$E$5)</f>
        <v>1.8349645945220056E-2</v>
      </c>
    </row>
    <row r="22" spans="2:6" x14ac:dyDescent="0.35">
      <c r="B22" s="17" t="s">
        <v>43</v>
      </c>
      <c r="C22" s="4" t="s">
        <v>44</v>
      </c>
      <c r="D22" s="4" t="s">
        <v>8</v>
      </c>
      <c r="E22" s="8">
        <f>E21*0.5</f>
        <v>39.929930555555558</v>
      </c>
      <c r="F22" s="5">
        <f>F18-F21</f>
        <v>5.9366501587476667E-2</v>
      </c>
    </row>
    <row r="23" spans="2:6" x14ac:dyDescent="0.35">
      <c r="B23" s="18" t="s">
        <v>45</v>
      </c>
      <c r="C23" s="2" t="s">
        <v>46</v>
      </c>
      <c r="D23" s="4" t="s">
        <v>8</v>
      </c>
      <c r="E23" s="9">
        <f>E18-E22</f>
        <v>298.30006944444449</v>
      </c>
      <c r="F23" s="7"/>
    </row>
    <row r="24" spans="2:6" x14ac:dyDescent="0.35">
      <c r="B24" s="18"/>
      <c r="C24" s="2"/>
      <c r="D24" s="2"/>
      <c r="E24" s="6"/>
      <c r="F24" s="7"/>
    </row>
  </sheetData>
  <mergeCells count="2">
    <mergeCell ref="B1:F1"/>
    <mergeCell ref="B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Anil Patkare</cp:lastModifiedBy>
  <cp:lastPrinted>2026-01-28T18:28:22Z</cp:lastPrinted>
  <dcterms:created xsi:type="dcterms:W3CDTF">2015-06-05T18:17:20Z</dcterms:created>
  <dcterms:modified xsi:type="dcterms:W3CDTF">2026-01-30T10:50:10Z</dcterms:modified>
</cp:coreProperties>
</file>